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Hoja1" sheetId="1" r:id="rId1"/>
  </sheets>
  <externalReferences>
    <externalReference r:id="rId2"/>
  </externalReferences>
  <definedNames>
    <definedName name="Centros">'[1]Colecciones_catalogo_v1.2'!$S$5004:$S$5042</definedName>
    <definedName name="Expedientes">'[1]Colecciones_catalogo_v1.2'!$R$5004:$R$5042</definedName>
    <definedName name="Pacientes_Controles">'[1]Colecciones_catalogo_v1.2'!$U$5004:$U$5005</definedName>
    <definedName name="tipos_muestras">'[1]Colecciones_catalogo_v1.2'!$L$5004:$L$5020</definedName>
  </definedNames>
  <calcPr calcId="122211"/>
</workbook>
</file>

<file path=xl/sharedStrings.xml><?xml version="1.0" encoding="utf-8"?>
<sst xmlns="http://schemas.openxmlformats.org/spreadsheetml/2006/main" count="308" uniqueCount="183">
  <si>
    <t>Nomenclatura interna que cada biobanco asigna a sus colecciones.</t>
  </si>
  <si>
    <r>
      <rPr>
        <b/>
        <i/>
        <sz val="8"/>
        <color rgb="FF000000"/>
        <rFont val="Calibri"/>
        <family val="2"/>
        <charset val="1"/>
      </rPr>
      <t>Sólo para (1) CONTROLES</t>
    </r>
    <r>
      <rPr>
        <i/>
        <sz val="8"/>
        <color rgb="FF000000"/>
        <rFont val="Calibri"/>
        <family val="2"/>
        <charset val="1"/>
      </rPr>
      <t xml:space="preserve">. A todas las colecciones que se han clasificado como (2) PACIENTES se les debe asignar la categoría "No procede".
</t>
    </r>
  </si>
  <si>
    <t>(2) PACIENTES</t>
  </si>
  <si>
    <t>Incluir el número de DONANTES DIFERENTES</t>
  </si>
  <si>
    <t>Incluir todos los tipos de muestras que se guardan para los donantes clasificados en ese fenotipo, aunque no se disponga de todos los tipos de muestras en todos los pacientes/controles.</t>
  </si>
  <si>
    <r>
      <rPr>
        <i/>
        <sz val="9"/>
        <color rgb="FF000000"/>
        <rFont val="Calibri"/>
        <family val="2"/>
        <charset val="1"/>
      </rPr>
      <t>En aquellos casos en los que una determinada colección pueda clasificarse en más de una categoría estratégica definida por la RNBB (p.ej. enfermedades raras, pediátricas, etc.), tiene la opción OPTATIVA de indicar una segunda categoría (</t>
    </r>
    <r>
      <rPr>
        <b/>
        <i/>
        <sz val="9"/>
        <color rgb="FF000000"/>
        <rFont val="Calibri"/>
        <family val="2"/>
        <charset val="1"/>
      </rPr>
      <t>Grupo de enfermedades II</t>
    </r>
    <r>
      <rPr>
        <i/>
        <sz val="9"/>
        <color rgb="FF000000"/>
        <rFont val="Calibri"/>
        <family val="2"/>
        <charset val="1"/>
      </rPr>
      <t>).</t>
    </r>
  </si>
  <si>
    <t>Diagnóstico / Motivo de la colección</t>
  </si>
  <si>
    <t>Tipo de controles sin diagnóstico</t>
  </si>
  <si>
    <r>
      <rPr>
        <b/>
        <sz val="11"/>
        <color rgb="FF000000"/>
        <rFont val="Calibri"/>
        <family val="2"/>
        <charset val="1"/>
      </rPr>
      <t xml:space="preserve">Diagnóstico </t>
    </r>
    <r>
      <rPr>
        <i/>
        <sz val="9"/>
        <color rgb="FFC00000"/>
        <rFont val="Calibri"/>
        <family val="2"/>
        <charset val="1"/>
      </rPr>
      <t>(Diagnóstico principal objetivo de la colección)</t>
    </r>
  </si>
  <si>
    <r>
      <rPr>
        <b/>
        <sz val="11"/>
        <color rgb="FF000000"/>
        <rFont val="Calibri"/>
        <family val="2"/>
        <charset val="1"/>
      </rPr>
      <t xml:space="preserve">CIE-10 </t>
    </r>
    <r>
      <rPr>
        <i/>
        <sz val="9"/>
        <color rgb="FFC00000"/>
        <rFont val="Calibri"/>
        <family val="2"/>
        <charset val="1"/>
      </rPr>
      <t xml:space="preserve">(Cada colección/línea de la plantilla deberá indicar </t>
    </r>
    <r>
      <rPr>
        <b/>
        <i/>
        <u/>
        <sz val="9"/>
        <color rgb="FFC00000"/>
        <rFont val="Calibri"/>
        <family val="2"/>
        <charset val="1"/>
      </rPr>
      <t>un solo</t>
    </r>
    <r>
      <rPr>
        <i/>
        <sz val="9"/>
        <color rgb="FFC00000"/>
        <rFont val="Calibri"/>
        <family val="2"/>
        <charset val="1"/>
      </rPr>
      <t xml:space="preserve"> CIE-10 válido )</t>
    </r>
  </si>
  <si>
    <r>
      <rPr>
        <b/>
        <sz val="11"/>
        <color rgb="FF000000"/>
        <rFont val="Calibri"/>
        <family val="2"/>
        <charset val="1"/>
      </rPr>
      <t>SNOMED CT</t>
    </r>
    <r>
      <rPr>
        <i/>
        <sz val="9"/>
        <color rgb="FF000000"/>
        <rFont val="Calibri"/>
        <family val="2"/>
        <charset val="1"/>
      </rPr>
      <t xml:space="preserve"> (Indicar el código SNOMED CT de la </t>
    </r>
    <r>
      <rPr>
        <b/>
        <i/>
        <u/>
        <sz val="9"/>
        <color rgb="FF000000"/>
        <rFont val="Calibri"/>
        <family val="2"/>
        <charset val="1"/>
      </rPr>
      <t>patología</t>
    </r>
    <r>
      <rPr>
        <i/>
        <sz val="9"/>
        <color rgb="FF000000"/>
        <rFont val="Calibri"/>
        <family val="2"/>
        <charset val="1"/>
      </rPr>
      <t xml:space="preserve"> )</t>
    </r>
  </si>
  <si>
    <t>Nº de casos</t>
  </si>
  <si>
    <r>
      <rPr>
        <b/>
        <sz val="11"/>
        <color rgb="FF000000"/>
        <rFont val="Calibri"/>
        <family val="2"/>
        <charset val="1"/>
      </rPr>
      <t xml:space="preserve">Tipo de muestra
</t>
    </r>
    <r>
      <rPr>
        <i/>
        <sz val="9"/>
        <color rgb="FF000000"/>
        <rFont val="Calibri"/>
        <family val="2"/>
        <charset val="1"/>
      </rPr>
      <t>(se pueden seleccionar varias opciones como se desee, haciendo clic sobre la/s casilla/s correspondiente/s para auto-completar)</t>
    </r>
  </si>
  <si>
    <t>Grupo de enfermedades (I)</t>
  </si>
  <si>
    <t>ESCLEROSIS MULTIPLE/ESCLEROSIS MULTIPLE</t>
  </si>
  <si>
    <t>ESCLEROSIS MULTIPLE</t>
  </si>
  <si>
    <t>G35</t>
  </si>
  <si>
    <t>Sangre total, Células hemáticas</t>
  </si>
  <si>
    <t>6. Enfermedades neurológicas y psiquiátricas</t>
  </si>
  <si>
    <t>ESCLEROSIS MULTIPLE/INMUNOLOGÍA</t>
  </si>
  <si>
    <t>ADN</t>
  </si>
  <si>
    <t>ENFERMEDAD CELIACA/INMUNOLOGÍA</t>
  </si>
  <si>
    <t>ENFERMEDAD CELIACA</t>
  </si>
  <si>
    <t>K90.0</t>
  </si>
  <si>
    <t>3. Enfermedades digestivas</t>
  </si>
  <si>
    <t>DEFICIT DE INMUNOGLOBULINA A / INMUNOLOGÍA</t>
  </si>
  <si>
    <t>INMUNODEFICIENCIA VARIABLE COMUN</t>
  </si>
  <si>
    <t>D80.2</t>
  </si>
  <si>
    <t> 29260007</t>
  </si>
  <si>
    <t>12. Otras enfermedades</t>
  </si>
  <si>
    <t>INMUNODEFICIENCIA VARIABLE COMUN/ INMUNOLOGÍA</t>
  </si>
  <si>
    <t>D83</t>
  </si>
  <si>
    <t>DIABETES TIPO I/ INMUNOLOGÍA</t>
  </si>
  <si>
    <t>DIABETES TIPO I</t>
  </si>
  <si>
    <t>E10</t>
  </si>
  <si>
    <t> 46635009</t>
  </si>
  <si>
    <t>5. Enfermedades metabólicas</t>
  </si>
  <si>
    <t>ACALASIA/ INMUNOLOGÍA</t>
  </si>
  <si>
    <t>ACALASIA</t>
  </si>
  <si>
    <t>K22</t>
  </si>
  <si>
    <t>ESOFAGO DE BARRET/ INMUNOLOGÍA</t>
  </si>
  <si>
    <t>ESOFAGO DE BARRET</t>
  </si>
  <si>
    <t>K22.7</t>
  </si>
  <si>
    <t>ENFERMEDAD DE CROHN/ INMUNOLOGÍA</t>
  </si>
  <si>
    <t>ENFERMEDAD DE CROHN</t>
  </si>
  <si>
    <t>K50</t>
  </si>
  <si>
    <t>COLITIS ULCEROSA / INMUNOLOGÍA</t>
  </si>
  <si>
    <t xml:space="preserve">COLITIS ULCEROSA </t>
  </si>
  <si>
    <t>K51</t>
  </si>
  <si>
    <t>HEPATITIS AUTOINMUNE TIPO I /INMUNOLO</t>
  </si>
  <si>
    <t xml:space="preserve">HEPATITIS AUTOINMUNE TIPO I </t>
  </si>
  <si>
    <t>K75.4</t>
  </si>
  <si>
    <t>NARCOLEPSIA/INMUNOLOGÍA</t>
  </si>
  <si>
    <t>NARCOLEPSIA</t>
  </si>
  <si>
    <t>G47.41</t>
  </si>
  <si>
    <t>NEOPLASIAS MALIGNAS DE COLON</t>
  </si>
  <si>
    <t>C18</t>
  </si>
  <si>
    <t>Sólidas congeladas, Sólidas fijadas</t>
  </si>
  <si>
    <t>7. Enfermedades oncológicas</t>
  </si>
  <si>
    <t>NEOPLASIA MALIGNA DE BRONQUIO Y PULMON</t>
  </si>
  <si>
    <t>C34</t>
  </si>
  <si>
    <t>372065009/93880001</t>
  </si>
  <si>
    <t>NEOPLASIA MALIGNA DE GASTRICAS</t>
  </si>
  <si>
    <t>C16</t>
  </si>
  <si>
    <t> 443918004</t>
  </si>
  <si>
    <t>NEOPLASIAS MALIGNAS DE MAMA</t>
  </si>
  <si>
    <t>C50</t>
  </si>
  <si>
    <t>OTRAS NEOPLASIASMALIGNAS Y LAS NO ESPECÍFICADAS DE LA PIEL</t>
  </si>
  <si>
    <t>C44</t>
  </si>
  <si>
    <t>DIABETES MELLITUS DEBIDA A AFECCIÓN SUBYACENTE CON ÚLCERA EN PIE</t>
  </si>
  <si>
    <t>E08.621</t>
  </si>
  <si>
    <t> 201250006</t>
  </si>
  <si>
    <t>Sólidas fijadas</t>
  </si>
  <si>
    <t>PATOLOGÍA GLOMERULAR / SINDROME NEFROTICO</t>
  </si>
  <si>
    <t>SÌNDROME NEFROTICO</t>
  </si>
  <si>
    <t>N04</t>
  </si>
  <si>
    <t> 52254009</t>
  </si>
  <si>
    <t>Sólidas congeladas, Plasma, Orina</t>
  </si>
  <si>
    <t>8. Enfermedades renales</t>
  </si>
  <si>
    <t>PATOLOGÍA GLOMERULAR / HEMATURIA PERSISTENTE RECURRENTE</t>
  </si>
  <si>
    <t>HEMATURIA PERSISTENTE RECURRENTE</t>
  </si>
  <si>
    <t>N02</t>
  </si>
  <si>
    <t>PATOLOGÍA GLOMERULAR / TRASTORNOS GLOMERULARES EN ENFERMEDADES CLASIFICADAS BAJO OTRO CONCEPTO</t>
  </si>
  <si>
    <t>TRASTORNOS GLOMERULARES EN ENFERMEDADES CLASIFICADAS BAJO OTRO CONCEPTO</t>
  </si>
  <si>
    <t>N08</t>
  </si>
  <si>
    <t> 90971000119103</t>
  </si>
  <si>
    <t>PATOLOGÍA GLOMERULAR /   NEFRITIS TUBULO-INTERSTICIAL CRÓNICA</t>
  </si>
  <si>
    <t>NEFRITIS TUBULO-INTERSTICIAL CRÓNICA</t>
  </si>
  <si>
    <t>N11</t>
  </si>
  <si>
    <t>PATOLOGÍA GLOMERULAR /  LUPUS ERITEMATOSO SISTÉMICO  (LES)</t>
  </si>
  <si>
    <t>LUPUS ERITEMATOSO SISTÉMICO  (LES)</t>
  </si>
  <si>
    <t>M32</t>
  </si>
  <si>
    <t> 55464009</t>
  </si>
  <si>
    <t>PATOLOGÍA GLOMERULAR /  ENFERMEDAD RENAL CRÓNICA HIPERTENSIVA</t>
  </si>
  <si>
    <t>ENFERMEDAD RENAL CRÓNICA HIPERTENSIVA</t>
  </si>
  <si>
    <t>I12</t>
  </si>
  <si>
    <t>PATOLOGÍA GLOMERULAR /  DIABETES MELLITUS DEBIDA A AFECCIÓN SUBYACENTE</t>
  </si>
  <si>
    <t>DIABETES MELLITUS DEBIDA A AFECCIÓN SUBYACENTE</t>
  </si>
  <si>
    <t>E08</t>
  </si>
  <si>
    <t>GENETICA CLÍNICA</t>
  </si>
  <si>
    <t xml:space="preserve">SÍNDROME DE EHLERS-DANLOS </t>
  </si>
  <si>
    <t>Q79.6</t>
  </si>
  <si>
    <t> 398114001</t>
  </si>
  <si>
    <t>11. Enfermedades raras</t>
  </si>
  <si>
    <t>SÍNDROME QT LARGO</t>
  </si>
  <si>
    <t>I45.8</t>
  </si>
  <si>
    <t> 9651007</t>
  </si>
  <si>
    <t>SÌNDROME DE MARFAN</t>
  </si>
  <si>
    <t>Q87.4</t>
  </si>
  <si>
    <t>ENFERMEDAD DE DUCHENNE</t>
  </si>
  <si>
    <t>G71.0</t>
  </si>
  <si>
    <t>SÍNDROME DE X FRÁGIL</t>
  </si>
  <si>
    <t>Q99.2</t>
  </si>
  <si>
    <t>NECROSIS AVASCULAR DE LA CABEZA FEMORAL, FORMA FAMILIAR</t>
  </si>
  <si>
    <t>M87.8</t>
  </si>
  <si>
    <t> 111255008</t>
  </si>
  <si>
    <t>COMPLEJO ESCLEROSIS TUBEROSA</t>
  </si>
  <si>
    <t>Q85.1</t>
  </si>
  <si>
    <t>DIABETES TIPO MODY</t>
  </si>
  <si>
    <t>E11.9</t>
  </si>
  <si>
    <t> 609561005</t>
  </si>
  <si>
    <t>SÍNDROME DE BRUGADA</t>
  </si>
  <si>
    <t>I49.8</t>
  </si>
  <si>
    <t>SÍNDROME DE COHEN</t>
  </si>
  <si>
    <t>Q87.8</t>
  </si>
  <si>
    <t xml:space="preserve">ENFERMEDAD DE CHARCOT-MARIE-TOOTH LIGADA AL CROMOSOMA X TIPO 1 </t>
  </si>
  <si>
    <t>G60.0</t>
  </si>
  <si>
    <t>SÍDROME DE ALAZAMI</t>
  </si>
  <si>
    <t>Q87.1</t>
  </si>
  <si>
    <t xml:space="preserve">DISCAPACIDAD INTELECTUAL NO SINDRÓMICA AUTOSÓMICA DOMINANTE </t>
  </si>
  <si>
    <t>Q93.5</t>
  </si>
  <si>
    <t xml:space="preserve">DISTROFIA MUSCULAR DE CINTURAS AUTÓSOMICAS RECESIVAS TIPO 2N </t>
  </si>
  <si>
    <t xml:space="preserve">DISTROFIA MIOTÓNICA DE STEINERT </t>
  </si>
  <si>
    <t>G71.1</t>
  </si>
  <si>
    <t>MUESTRAS DE COLONOSCOPIAS</t>
  </si>
  <si>
    <t>Plasma</t>
  </si>
  <si>
    <t>NEUMOTORAX</t>
  </si>
  <si>
    <t>J93</t>
  </si>
  <si>
    <t>9. Enfermedades respiratorias</t>
  </si>
  <si>
    <t>HAMARTOMAS</t>
  </si>
  <si>
    <t>HAMARTOMA</t>
  </si>
  <si>
    <t>85.5</t>
  </si>
  <si>
    <t>ENFERMEDAD PULMONAR INTERSTICIAL</t>
  </si>
  <si>
    <t xml:space="preserve"> J84</t>
  </si>
  <si>
    <t>LIPOSARCOMAS</t>
  </si>
  <si>
    <t xml:space="preserve">NEOPLASIA MALIGNA DE TEJIDO CONJUNTIVO Y OTROS TEJIDOS BLANDOS </t>
  </si>
  <si>
    <t>C49</t>
  </si>
  <si>
    <t> NEOPLASIA MALIGNA DE OVARIO</t>
  </si>
  <si>
    <t>NEOPLASIA MALIGNA DE OVARIO</t>
  </si>
  <si>
    <t>C56</t>
  </si>
  <si>
    <t>Sólidas congeladas</t>
  </si>
  <si>
    <t>CONTROLES SIN DIAGNOSTICO</t>
  </si>
  <si>
    <t>Casos control</t>
  </si>
  <si>
    <t>Plasma, Células hemáticas</t>
  </si>
  <si>
    <t>13. No procede</t>
  </si>
  <si>
    <t xml:space="preserve">NEOPLASIA MALIGNA DE CUERPO DE UTERO </t>
  </si>
  <si>
    <t>NEOPLASIA MALIGNA DE CUERPO DE UTERO</t>
  </si>
  <si>
    <t>C54 </t>
  </si>
  <si>
    <t>TIMOMA</t>
  </si>
  <si>
    <t>NEOPLASIA BENIGNA DE TIMO</t>
  </si>
  <si>
    <t>D15.0</t>
  </si>
  <si>
    <t>NEOPLASIA BENIGNA DE OTRAS LOCALIZACIONES Y LAS NO ESPECIFICADAS</t>
  </si>
  <si>
    <t>D36.0</t>
  </si>
  <si>
    <t>PATOLOGÍA GLOMERULAR / SINDROME NEFRÍTICO</t>
  </si>
  <si>
    <t>SÍNDROME NEFRÍTICO NO ESPECIFICADO</t>
  </si>
  <si>
    <t>N05</t>
  </si>
  <si>
    <t>PATOLOGÍA GLOMERULAR / SÍNDROME NEFRÍTICO RÁPIDAMENTE PROGRESIVO</t>
  </si>
  <si>
    <t>SÍNDROME NEFRÍTICO RÁPIDAMENTE PROGRESIVO</t>
  </si>
  <si>
    <t>N01</t>
  </si>
  <si>
    <t>PATOLOGÍA GLOMERULAR / SÍNDROME NEFRÍTICO AGUDO</t>
  </si>
  <si>
    <t>SÍNDROME NEFRÍTICO AGUDO</t>
  </si>
  <si>
    <t>N00</t>
  </si>
  <si>
    <t>PATOLOGÍA GLOMERULAR / SÍNDROME NEFRÍTICO CRONICO</t>
  </si>
  <si>
    <t>SÍNDROME NEFRÍTICO CRONICO</t>
  </si>
  <si>
    <t>N03</t>
  </si>
  <si>
    <t>PATOLOGÍA GLOMERULAR / SÍNDROME DE ALPORT</t>
  </si>
  <si>
    <t xml:space="preserve">SINDROME DE ALPORT </t>
  </si>
  <si>
    <t>PATOLOGÍA GLOMERULAR / POLIANGEITIS MICROSCOPICA</t>
  </si>
  <si>
    <t>POLIANGEITIS MICROSCOPICA</t>
  </si>
  <si>
    <t>M31.7</t>
  </si>
  <si>
    <t>PATOLOGÍA GLOMERULAR / AMILOIDOSIS AFIB</t>
  </si>
  <si>
    <t>AMILOIDOSIS AFIB</t>
  </si>
  <si>
    <t>E85.0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</si>
</sst>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rgb="FF000000"/>
      <name val="Calibri"/>
      <family val="2"/>
      <charset val="1"/>
    </font>
    <font>
      <sz val="8"/>
      <color rgb="FF000000"/>
      <name val="Calibri"/>
      <family val="2"/>
      <charset val="1"/>
    </font>
    <font>
      <i/>
      <sz val="9"/>
      <color rgb="FF000000"/>
      <name val="Calibri"/>
      <family val="2"/>
      <charset val="1"/>
    </font>
    <font>
      <i/>
      <sz val="8"/>
      <color rgb="FF000000"/>
      <name val="Calibri"/>
      <family val="2"/>
      <charset val="1"/>
    </font>
    <font>
      <b/>
      <i/>
      <sz val="8"/>
      <color rgb="FF000000"/>
      <name val="Calibri"/>
      <family val="2"/>
      <charset val="1"/>
    </font>
    <font>
      <b/>
      <i/>
      <sz val="9"/>
      <color rgb="FF000000"/>
      <name val="Calibri"/>
      <family val="2"/>
      <charset val="1"/>
    </font>
    <font>
      <b/>
      <sz val="11"/>
      <color rgb="FF000000"/>
      <name val="Calibri"/>
      <family val="2"/>
      <charset val="1"/>
    </font>
    <font>
      <i/>
      <sz val="9"/>
      <color rgb="FFC00000"/>
      <name val="Calibri"/>
      <family val="2"/>
      <charset val="1"/>
    </font>
    <font>
      <b/>
      <i/>
      <u/>
      <sz val="9"/>
      <color rgb="FFC00000"/>
      <name val="Calibri"/>
      <family val="2"/>
      <charset val="1"/>
    </font>
    <font>
      <b/>
      <i/>
      <u/>
      <sz val="9"/>
      <color rgb="FF000000"/>
      <name val="Calibri"/>
      <family val="2"/>
      <charset val="1"/>
    </font>
    <font>
      <sz val="8"/>
      <color rgb="FF000000"/>
      <name val="Calibri"/>
      <family val="2"/>
    </font>
    <font>
      <sz val="11"/>
      <color rgb="FF000000"/>
      <name val="Calibri"/>
      <family val="2"/>
    </font>
    <font>
      <sz val="9"/>
      <name val="Arial"/>
      <family val="2"/>
    </font>
  </fonts>
  <fills count="7">
    <fill>
      <patternFill patternType="none"/>
    </fill>
    <fill>
      <patternFill patternType="gray125"/>
    </fill>
    <fill>
      <patternFill patternType="solid">
        <fgColor rgb="FFD8D8D8"/>
        <bgColor rgb="FFD9D9D9"/>
      </patternFill>
    </fill>
    <fill>
      <patternFill patternType="solid">
        <fgColor rgb="FFD7E4BD"/>
        <bgColor rgb="FFD9D9D9"/>
      </patternFill>
    </fill>
    <fill>
      <patternFill patternType="solid">
        <fgColor rgb="FFFAC090"/>
        <bgColor rgb="FFF4B183"/>
      </patternFill>
    </fill>
    <fill>
      <patternFill patternType="solid">
        <fgColor rgb="FFD9D9D9"/>
        <bgColor rgb="FFD8D8D8"/>
      </patternFill>
    </fill>
    <fill>
      <patternFill patternType="solid">
        <fgColor rgb="FFD99694"/>
        <bgColor rgb="FFF4B183"/>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3">
    <xf numFmtId="0" fontId="0" fillId="0" borderId="0" xfId="0"/>
    <xf numFmtId="0" fontId="0" fillId="0" borderId="0" xfId="1" applyFont="1" applyAlignment="1">
      <alignment vertical="center"/>
    </xf>
    <xf numFmtId="0" fontId="2" fillId="0" borderId="0" xfId="1" applyFont="1" applyAlignment="1">
      <alignment vertical="center" wrapText="1"/>
    </xf>
    <xf numFmtId="0" fontId="3"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0" fillId="0" borderId="1" xfId="1" applyFont="1" applyBorder="1" applyAlignment="1">
      <alignment vertical="center"/>
    </xf>
    <xf numFmtId="0" fontId="0" fillId="0" borderId="1" xfId="0" applyFont="1" applyBorder="1" applyAlignment="1">
      <alignment vertical="center"/>
    </xf>
    <xf numFmtId="0" fontId="11" fillId="0" borderId="1" xfId="1" applyFont="1" applyBorder="1" applyAlignment="1">
      <alignment vertical="center" wrapText="1"/>
    </xf>
    <xf numFmtId="0" fontId="12" fillId="0" borderId="1" xfId="1" applyFont="1" applyBorder="1" applyAlignment="1">
      <alignment vertical="center"/>
    </xf>
    <xf numFmtId="0" fontId="0" fillId="0" borderId="1" xfId="0" applyFont="1" applyBorder="1" applyAlignment="1">
      <alignment horizontal="right" vertical="center"/>
    </xf>
    <xf numFmtId="0" fontId="0" fillId="0" borderId="1" xfId="1" applyFont="1" applyFill="1" applyBorder="1" applyAlignment="1">
      <alignment vertical="center"/>
    </xf>
    <xf numFmtId="0" fontId="0" fillId="0" borderId="1" xfId="0" applyBorder="1"/>
    <xf numFmtId="0" fontId="0" fillId="0" borderId="1" xfId="0" applyBorder="1" applyAlignment="1">
      <alignment horizontal="right"/>
    </xf>
    <xf numFmtId="0" fontId="0" fillId="0" borderId="2" xfId="1" applyFont="1" applyBorder="1" applyAlignment="1">
      <alignment vertical="center"/>
    </xf>
    <xf numFmtId="0" fontId="13" fillId="0" borderId="0" xfId="0" applyFont="1" applyAlignment="1">
      <alignment vertical="center" wrapText="1"/>
    </xf>
    <xf numFmtId="0" fontId="2" fillId="0" borderId="1" xfId="1" applyFont="1" applyBorder="1" applyAlignment="1">
      <alignment vertical="center" wrapText="1"/>
    </xf>
    <xf numFmtId="0" fontId="3" fillId="6" borderId="1" xfId="1" applyFont="1" applyFill="1" applyBorder="1" applyAlignment="1">
      <alignment horizontal="center" vertical="center" wrapText="1"/>
    </xf>
  </cellXfs>
  <cellStyles count="2">
    <cellStyle name="Normal" xfId="0" builtinId="0"/>
    <cellStyle name="Normal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PT1700150040%20Cuestionario%20Actividad%20Local%20RNB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s"/>
      <sheetName val="Registro actividad local"/>
      <sheetName val="PublicacionesCesiones"/>
      <sheetName val="Colecciones_catalogo_v1.2"/>
      <sheetName val="IDi"/>
      <sheetName val="Formación I"/>
      <sheetName val="Formación II"/>
      <sheetName val="Divulgación "/>
      <sheetName val="Internacionalización"/>
    </sheetNames>
    <sheetDataSet>
      <sheetData sheetId="0"/>
      <sheetData sheetId="1"/>
      <sheetData sheetId="2"/>
      <sheetData sheetId="3">
        <row r="5004">
          <cell r="L5004" t="str">
            <v>Sólidas en fresco</v>
          </cell>
          <cell r="R5004" t="str">
            <v>PT17/0015/0001</v>
          </cell>
          <cell r="S5004" t="str">
            <v>HOSPITAL UNIVERSITARIO SON ESPASES</v>
          </cell>
          <cell r="U5004" t="str">
            <v>Pacientes</v>
          </cell>
        </row>
        <row r="5005">
          <cell r="L5005" t="str">
            <v>Sólidas congeladas</v>
          </cell>
          <cell r="R5005" t="str">
            <v>PT17/0015/0002</v>
          </cell>
          <cell r="S5005" t="str">
            <v>INSTITUTO DE INVESTIGACION SANITARIA DE SANTIAGO DE COMPOSTELA (IDIS)</v>
          </cell>
          <cell r="U5005" t="str">
            <v>Controles - Sin diagnóstico</v>
          </cell>
        </row>
        <row r="5006">
          <cell r="L5006" t="str">
            <v>Sólidas fijadas</v>
          </cell>
          <cell r="R5006" t="str">
            <v>PT17/0015/0004</v>
          </cell>
          <cell r="S5006" t="str">
            <v>FUNDACION CENTRO NAL DE INV. ONCOLOGICAS</v>
          </cell>
        </row>
        <row r="5007">
          <cell r="L5007" t="str">
            <v>Sangre total</v>
          </cell>
          <cell r="R5007" t="str">
            <v>PT17/0015/0006</v>
          </cell>
          <cell r="S5007" t="str">
            <v>FUNDACION INSTITUTO DE INVESTIGACION SANITARIA FUNDACION JIMENEZ DIAZ</v>
          </cell>
        </row>
        <row r="5008">
          <cell r="L5008" t="str">
            <v>Suero</v>
          </cell>
          <cell r="R5008" t="str">
            <v>PT17/0015/0007</v>
          </cell>
          <cell r="S5008" t="str">
            <v>NAVARRABIOMED-FUNDACION MIGUEL SERVET</v>
          </cell>
        </row>
        <row r="5009">
          <cell r="L5009" t="str">
            <v>Plasma</v>
          </cell>
          <cell r="R5009" t="str">
            <v>PT17/0015/0008</v>
          </cell>
          <cell r="S5009" t="str">
            <v>CENTRO ONCOLOGICO MD ANDERSON INTERNATIONAL ESPAÑA</v>
          </cell>
        </row>
        <row r="5010">
          <cell r="L5010" t="str">
            <v>ADN</v>
          </cell>
          <cell r="R5010" t="str">
            <v>PT17/0015/0010</v>
          </cell>
          <cell r="S5010" t="str">
            <v>HOSPITAL RAMON Y CAJAL</v>
          </cell>
        </row>
        <row r="5011">
          <cell r="L5011" t="str">
            <v>ARN</v>
          </cell>
          <cell r="R5011" t="str">
            <v>PT17/0015/0011</v>
          </cell>
          <cell r="S5011" t="str">
            <v>INSTITUTO HOSPITAL DEL MAR DE INVESTIGACIONES MEDICAS (IMIM)</v>
          </cell>
        </row>
        <row r="5012">
          <cell r="L5012" t="str">
            <v>Células hemáticas</v>
          </cell>
          <cell r="R5012" t="str">
            <v>PT17/0015/0013</v>
          </cell>
          <cell r="S5012" t="str">
            <v>INSTITUTO DE INVESTIGACION HOSPITAL 12 DE OCTUBRE</v>
          </cell>
        </row>
        <row r="5013">
          <cell r="L5013" t="str">
            <v>Cultivos primarios/ Líneas celulares</v>
          </cell>
          <cell r="R5013" t="str">
            <v>PT17/0015/0014</v>
          </cell>
          <cell r="S5013" t="str">
            <v>FUNDACION CENTRO DE INVESTIGACION ENFERMEDADES NEUROLOGICAS (CIEN)</v>
          </cell>
        </row>
        <row r="5014">
          <cell r="L5014" t="str">
            <v>Saliva</v>
          </cell>
          <cell r="R5014" t="str">
            <v>PT17/0015/0016</v>
          </cell>
          <cell r="S5014" t="str">
            <v>INSTITUTO DE INVESTIGACIONES BIOMEDICAS AUGUST PI I SUNYER (IDIBAPS)</v>
          </cell>
        </row>
        <row r="5015">
          <cell r="L5015" t="str">
            <v>Esputo</v>
          </cell>
          <cell r="R5015" t="str">
            <v>PT17/0015/0017</v>
          </cell>
          <cell r="S5015" t="str">
            <v>FISABIO SALUD PUBLICA</v>
          </cell>
        </row>
        <row r="5016">
          <cell r="L5016" t="str">
            <v>Orina</v>
          </cell>
          <cell r="R5016" t="str">
            <v>PT17/0015/0018</v>
          </cell>
          <cell r="S5016" t="str">
            <v>CLINICA UNIVERSIDAD DE NAVARRA</v>
          </cell>
        </row>
        <row r="5017">
          <cell r="L5017" t="str">
            <v>Líquido cefalorraquídeo</v>
          </cell>
          <cell r="R5017" t="str">
            <v>PT17/0015/0019</v>
          </cell>
          <cell r="S5017" t="str">
            <v xml:space="preserve">HOSPITAL MARQUESDE VALDECILLA </v>
          </cell>
        </row>
        <row r="5018">
          <cell r="L5018" t="str">
            <v>Órganos completos</v>
          </cell>
          <cell r="R5018" t="str">
            <v>PT17/0015/0020</v>
          </cell>
          <cell r="S5018" t="str">
            <v>INSTITUTO DE INVESTIGACION SANITARIA DEL HOSPITAL PUERTA DE HIERRO MAJADAHONDA (IDIPHIM)</v>
          </cell>
        </row>
        <row r="5019">
          <cell r="L5019" t="str">
            <v>Cerebro</v>
          </cell>
          <cell r="R5019" t="str">
            <v>PT17/0015/0021</v>
          </cell>
          <cell r="S5019" t="str">
            <v xml:space="preserve">BIOBANCO VASCO </v>
          </cell>
        </row>
        <row r="5020">
          <cell r="L5020" t="str">
            <v xml:space="preserve">Otras </v>
          </cell>
          <cell r="R5020" t="str">
            <v>PT17/0015/0023</v>
          </cell>
          <cell r="S5020" t="str">
            <v>INSTITUTO DE INVESTIGACION SANITARIA DEL PRINCIPADO DE ASTURIAS (ISPA)</v>
          </cell>
        </row>
        <row r="5021">
          <cell r="R5021" t="str">
            <v>PT17/0015/0024</v>
          </cell>
          <cell r="S5021" t="str">
            <v>INSTITUTO DE INVESTIGACION  BIOMEDICA DE BELLVITGE (IDIBELL)</v>
          </cell>
        </row>
        <row r="5022">
          <cell r="R5022" t="str">
            <v>PT17/0015/0025</v>
          </cell>
          <cell r="S5022" t="str">
            <v>INSTITUTO DE INVESTIGACION HOSPITAL UNIVERSITARIO LA PAZ (IdiPAZ)</v>
          </cell>
        </row>
        <row r="5023">
          <cell r="R5023" t="str">
            <v>PT17/0015/0027</v>
          </cell>
          <cell r="S5023" t="str">
            <v>INSTITUTO INV. BIOMEDICA DE LLEIDA. FUNDACION DR. PIFARRE (IRBLLEIDA)</v>
          </cell>
        </row>
        <row r="5024">
          <cell r="R5024" t="str">
            <v>PT17/0015/0029</v>
          </cell>
          <cell r="S5024" t="str">
            <v>FUNDACION INSTITUTO DE INVESTIGACION SANITARIA PERE VIRGILI</v>
          </cell>
        </row>
        <row r="5025">
          <cell r="R5025" t="str">
            <v>PT17/0015/0032</v>
          </cell>
          <cell r="S5025" t="str">
            <v>INSTITUTO DE INVESTIGACION BIOMEDICA DE LA CORUÑA (INIBIC)</v>
          </cell>
        </row>
        <row r="5026">
          <cell r="R5026" t="str">
            <v>PT17/0015/0034</v>
          </cell>
          <cell r="S5026" t="str">
            <v>INSTITUTO DE INVESTIGACION SANITARIA GALICIA SUR</v>
          </cell>
        </row>
        <row r="5027">
          <cell r="R5027" t="str">
            <v>PT17/0015/0037</v>
          </cell>
          <cell r="S5027" t="str">
            <v>HOSPITAL UNIVERSITARIO FUNDACION ALCORCON</v>
          </cell>
        </row>
        <row r="5028">
          <cell r="R5028" t="str">
            <v>PT17/0015/0038</v>
          </cell>
          <cell r="S5028" t="str">
            <v>INSTITUTO MURCIANO DE INVESTIGACION BIOSANITARIA (IMIB)</v>
          </cell>
        </row>
        <row r="5029">
          <cell r="R5029" t="str">
            <v>PT17/0015/0039</v>
          </cell>
          <cell r="S5029" t="str">
            <v>INSTITUTO ARAGONES DE CIENCIAS DE LA SALUD</v>
          </cell>
        </row>
        <row r="5030">
          <cell r="R5030" t="str">
            <v>PT17/0015/0041</v>
          </cell>
          <cell r="S5030" t="str">
            <v>BIOBANCO DEL SISTEMA SANITARIO PUBLICO DE ANDALUCIA</v>
          </cell>
        </row>
        <row r="5031">
          <cell r="R5031" t="str">
            <v>PT17/0015/0042</v>
          </cell>
          <cell r="S5031" t="str">
            <v>INSTITUTO DE INVESTIGACION SANITARIA GREGORIO MARAÑON (IiSGM)</v>
          </cell>
        </row>
        <row r="5032">
          <cell r="R5032" t="str">
            <v>PT17/0015/0043</v>
          </cell>
          <cell r="S5032" t="str">
            <v>HOSPITAL LA FE</v>
          </cell>
        </row>
        <row r="5033">
          <cell r="R5033" t="str">
            <v>PT17/0015/0044</v>
          </cell>
          <cell r="S5033" t="str">
            <v>UNIVERSIDAD DE SALAMANCA</v>
          </cell>
        </row>
        <row r="5034">
          <cell r="R5034" t="str">
            <v>PT17/0015/0045</v>
          </cell>
          <cell r="S5034" t="str">
            <v>HOSPITAL GERMANS TRIAS I PUJOL</v>
          </cell>
        </row>
        <row r="5035">
          <cell r="R5035" t="str">
            <v>PT17/0015/0047</v>
          </cell>
          <cell r="S5035" t="str">
            <v>INSTITUTO DE INVESTIGACION HOSPITAL UNIVERSITARIO VALLE DE HEBRON (VHIR)</v>
          </cell>
        </row>
        <row r="5036">
          <cell r="R5036" t="str">
            <v>PT17/0015/0049</v>
          </cell>
          <cell r="S5036" t="str">
            <v>INSTITUTO DE INVESTIGACION SANITARIA INCLIVA</v>
          </cell>
        </row>
        <row r="5037">
          <cell r="R5037" t="str">
            <v>PT17/0015/0050</v>
          </cell>
          <cell r="S5037" t="str">
            <v>INSTITUTO DE INVESTIGACION BIOMEDICA HOSPITAL UNIVERSITARIO DE LA PRINCESA</v>
          </cell>
        </row>
        <row r="5038">
          <cell r="R5038" t="str">
            <v>PT17/0015/0051</v>
          </cell>
          <cell r="S5038" t="str">
            <v>FUNDACION INSTITUTO VALENCIANO DE ONCOLOGIA</v>
          </cell>
        </row>
        <row r="5039">
          <cell r="R5039" t="str">
            <v>PT17/0015/0033</v>
          </cell>
          <cell r="S5039" t="str">
            <v>INSTITUTO DE INVESTIGACION BIOMEDICA DE GIRONA DR. JOSEP TRUETA (IDIBGI)</v>
          </cell>
        </row>
        <row r="5040">
          <cell r="R5040" t="str">
            <v>PT17/0015/0040</v>
          </cell>
          <cell r="S5040" t="str">
            <v>INSTITUTO DE INVESTIGACION SANITARIA DEL  (IdISSC)</v>
          </cell>
        </row>
        <row r="5041">
          <cell r="R5041" t="str">
            <v>PT17/0015/0036</v>
          </cell>
          <cell r="S5041" t="str">
            <v>HOSPITAL SAN JUAN DE DIOS ESPLUGUES</v>
          </cell>
        </row>
        <row r="5042">
          <cell r="R5042" t="str">
            <v>PTCIII17/0001/0002</v>
          </cell>
          <cell r="S5042" t="str">
            <v>INSTITUTO DE SALUD CARLOS III</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workbookViewId="0">
      <selection activeCell="H7" sqref="H7"/>
    </sheetView>
  </sheetViews>
  <sheetFormatPr baseColWidth="10" defaultColWidth="9.140625" defaultRowHeight="15" x14ac:dyDescent="0.25"/>
  <cols>
    <col min="1" max="1" width="40" customWidth="1"/>
    <col min="2" max="2" width="29.5703125" customWidth="1"/>
    <col min="3" max="3" width="68" customWidth="1"/>
    <col min="4" max="4" width="17.42578125" customWidth="1"/>
    <col min="5" max="5" width="14.42578125" customWidth="1"/>
    <col min="6" max="6" width="13.140625" customWidth="1"/>
    <col min="7" max="7" width="73.42578125" customWidth="1"/>
    <col min="8" max="8" width="30.28515625" customWidth="1"/>
  </cols>
  <sheetData>
    <row r="1" spans="1:8" x14ac:dyDescent="0.25">
      <c r="A1" s="1"/>
      <c r="B1" s="1"/>
      <c r="C1" s="1"/>
      <c r="D1" s="1"/>
      <c r="E1" s="1"/>
      <c r="F1" s="1"/>
      <c r="G1" s="1"/>
      <c r="H1" s="2"/>
    </row>
    <row r="2" spans="1:8" ht="56.25" customHeight="1" x14ac:dyDescent="0.25">
      <c r="A2" s="3" t="s">
        <v>0</v>
      </c>
      <c r="B2" s="4" t="s">
        <v>1</v>
      </c>
      <c r="C2" s="5" t="s">
        <v>2</v>
      </c>
      <c r="D2" s="5"/>
      <c r="E2" s="5"/>
      <c r="F2" s="6" t="s">
        <v>3</v>
      </c>
      <c r="G2" s="6" t="s">
        <v>4</v>
      </c>
      <c r="H2" s="22" t="s">
        <v>5</v>
      </c>
    </row>
    <row r="3" spans="1:8" ht="63" x14ac:dyDescent="0.25">
      <c r="A3" s="7" t="s">
        <v>6</v>
      </c>
      <c r="B3" s="8" t="s">
        <v>7</v>
      </c>
      <c r="C3" s="9" t="s">
        <v>8</v>
      </c>
      <c r="D3" s="9" t="s">
        <v>9</v>
      </c>
      <c r="E3" s="9" t="s">
        <v>10</v>
      </c>
      <c r="F3" s="7" t="s">
        <v>11</v>
      </c>
      <c r="G3" s="7" t="s">
        <v>12</v>
      </c>
      <c r="H3" s="10" t="s">
        <v>13</v>
      </c>
    </row>
    <row r="4" spans="1:8" x14ac:dyDescent="0.25">
      <c r="A4" s="11" t="s">
        <v>14</v>
      </c>
      <c r="B4" s="11"/>
      <c r="C4" s="12" t="s">
        <v>15</v>
      </c>
      <c r="D4" s="12" t="s">
        <v>16</v>
      </c>
      <c r="E4" s="12">
        <v>24700007</v>
      </c>
      <c r="F4" s="11">
        <v>399</v>
      </c>
      <c r="G4" s="13" t="s">
        <v>17</v>
      </c>
      <c r="H4" s="14" t="s">
        <v>18</v>
      </c>
    </row>
    <row r="5" spans="1:8" x14ac:dyDescent="0.25">
      <c r="A5" s="11" t="s">
        <v>19</v>
      </c>
      <c r="B5" s="11"/>
      <c r="C5" s="12" t="s">
        <v>15</v>
      </c>
      <c r="D5" s="12" t="s">
        <v>16</v>
      </c>
      <c r="E5" s="12">
        <v>24700007</v>
      </c>
      <c r="F5" s="11">
        <v>394</v>
      </c>
      <c r="G5" s="13" t="s">
        <v>20</v>
      </c>
      <c r="H5" s="14" t="s">
        <v>18</v>
      </c>
    </row>
    <row r="6" spans="1:8" x14ac:dyDescent="0.25">
      <c r="A6" s="11" t="s">
        <v>21</v>
      </c>
      <c r="B6" s="11"/>
      <c r="C6" s="12" t="s">
        <v>22</v>
      </c>
      <c r="D6" s="12" t="s">
        <v>23</v>
      </c>
      <c r="E6" s="12">
        <v>396331005</v>
      </c>
      <c r="F6" s="11">
        <v>540</v>
      </c>
      <c r="G6" s="13" t="s">
        <v>20</v>
      </c>
      <c r="H6" s="14" t="s">
        <v>24</v>
      </c>
    </row>
    <row r="7" spans="1:8" x14ac:dyDescent="0.25">
      <c r="A7" s="11" t="s">
        <v>25</v>
      </c>
      <c r="B7" s="11"/>
      <c r="C7" s="12" t="s">
        <v>26</v>
      </c>
      <c r="D7" s="12" t="s">
        <v>27</v>
      </c>
      <c r="E7" s="15" t="s">
        <v>28</v>
      </c>
      <c r="F7" s="11">
        <v>213</v>
      </c>
      <c r="G7" s="13" t="s">
        <v>20</v>
      </c>
      <c r="H7" s="14" t="s">
        <v>29</v>
      </c>
    </row>
    <row r="8" spans="1:8" x14ac:dyDescent="0.25">
      <c r="A8" s="11" t="s">
        <v>30</v>
      </c>
      <c r="B8" s="11"/>
      <c r="C8" s="12" t="s">
        <v>26</v>
      </c>
      <c r="D8" s="12" t="s">
        <v>31</v>
      </c>
      <c r="E8" s="12">
        <v>23238000</v>
      </c>
      <c r="F8" s="11">
        <v>4</v>
      </c>
      <c r="G8" s="13" t="s">
        <v>20</v>
      </c>
      <c r="H8" s="14" t="s">
        <v>29</v>
      </c>
    </row>
    <row r="9" spans="1:8" x14ac:dyDescent="0.25">
      <c r="A9" s="11" t="s">
        <v>32</v>
      </c>
      <c r="B9" s="11"/>
      <c r="C9" s="12" t="s">
        <v>33</v>
      </c>
      <c r="D9" s="12" t="s">
        <v>34</v>
      </c>
      <c r="E9" s="15" t="s">
        <v>35</v>
      </c>
      <c r="F9" s="11">
        <v>178</v>
      </c>
      <c r="G9" s="13" t="s">
        <v>20</v>
      </c>
      <c r="H9" s="14" t="s">
        <v>36</v>
      </c>
    </row>
    <row r="10" spans="1:8" x14ac:dyDescent="0.25">
      <c r="A10" s="11" t="s">
        <v>37</v>
      </c>
      <c r="B10" s="11"/>
      <c r="C10" s="12" t="s">
        <v>38</v>
      </c>
      <c r="D10" s="12" t="s">
        <v>39</v>
      </c>
      <c r="E10" s="12">
        <v>48531003</v>
      </c>
      <c r="F10" s="11">
        <v>265</v>
      </c>
      <c r="G10" s="13" t="s">
        <v>20</v>
      </c>
      <c r="H10" s="14" t="s">
        <v>24</v>
      </c>
    </row>
    <row r="11" spans="1:8" x14ac:dyDescent="0.25">
      <c r="A11" s="11" t="s">
        <v>40</v>
      </c>
      <c r="B11" s="11"/>
      <c r="C11" s="12" t="s">
        <v>41</v>
      </c>
      <c r="D11" s="12" t="s">
        <v>42</v>
      </c>
      <c r="E11" s="12">
        <v>302914006</v>
      </c>
      <c r="F11" s="11">
        <v>49</v>
      </c>
      <c r="G11" s="13" t="s">
        <v>20</v>
      </c>
      <c r="H11" s="14" t="s">
        <v>24</v>
      </c>
    </row>
    <row r="12" spans="1:8" x14ac:dyDescent="0.25">
      <c r="A12" s="11" t="s">
        <v>43</v>
      </c>
      <c r="B12" s="11"/>
      <c r="C12" s="12" t="s">
        <v>44</v>
      </c>
      <c r="D12" s="12" t="s">
        <v>45</v>
      </c>
      <c r="E12" s="12">
        <v>34000006</v>
      </c>
      <c r="F12" s="11">
        <v>257</v>
      </c>
      <c r="G12" s="13" t="s">
        <v>20</v>
      </c>
      <c r="H12" s="14" t="s">
        <v>24</v>
      </c>
    </row>
    <row r="13" spans="1:8" x14ac:dyDescent="0.25">
      <c r="A13" s="11" t="s">
        <v>46</v>
      </c>
      <c r="B13" s="11"/>
      <c r="C13" s="12" t="s">
        <v>47</v>
      </c>
      <c r="D13" s="12" t="s">
        <v>48</v>
      </c>
      <c r="E13" s="12">
        <v>64766004</v>
      </c>
      <c r="F13" s="11">
        <v>327</v>
      </c>
      <c r="G13" s="13" t="s">
        <v>20</v>
      </c>
      <c r="H13" s="14" t="s">
        <v>24</v>
      </c>
    </row>
    <row r="14" spans="1:8" x14ac:dyDescent="0.25">
      <c r="A14" s="11" t="s">
        <v>49</v>
      </c>
      <c r="B14" s="11"/>
      <c r="C14" s="12" t="s">
        <v>50</v>
      </c>
      <c r="D14" s="12" t="s">
        <v>51</v>
      </c>
      <c r="E14" s="12">
        <v>721711009</v>
      </c>
      <c r="F14" s="11">
        <v>18</v>
      </c>
      <c r="G14" s="13" t="s">
        <v>20</v>
      </c>
      <c r="H14" s="14" t="s">
        <v>24</v>
      </c>
    </row>
    <row r="15" spans="1:8" x14ac:dyDescent="0.25">
      <c r="A15" s="11" t="s">
        <v>52</v>
      </c>
      <c r="B15" s="11"/>
      <c r="C15" s="12" t="s">
        <v>53</v>
      </c>
      <c r="D15" s="12" t="s">
        <v>54</v>
      </c>
      <c r="E15" s="12">
        <v>60380001</v>
      </c>
      <c r="F15" s="11">
        <v>49</v>
      </c>
      <c r="G15" s="13" t="s">
        <v>20</v>
      </c>
      <c r="H15" s="14" t="s">
        <v>18</v>
      </c>
    </row>
    <row r="16" spans="1:8" x14ac:dyDescent="0.25">
      <c r="A16" s="11" t="s">
        <v>55</v>
      </c>
      <c r="B16" s="11"/>
      <c r="C16" s="12" t="s">
        <v>55</v>
      </c>
      <c r="D16" s="12" t="s">
        <v>56</v>
      </c>
      <c r="E16" s="12">
        <v>363406005</v>
      </c>
      <c r="F16" s="11">
        <v>1908</v>
      </c>
      <c r="G16" s="13" t="s">
        <v>57</v>
      </c>
      <c r="H16" s="14" t="s">
        <v>58</v>
      </c>
    </row>
    <row r="17" spans="1:8" x14ac:dyDescent="0.25">
      <c r="A17" s="11" t="s">
        <v>59</v>
      </c>
      <c r="B17" s="11"/>
      <c r="C17" s="12" t="s">
        <v>59</v>
      </c>
      <c r="D17" s="12" t="s">
        <v>60</v>
      </c>
      <c r="E17" s="12" t="s">
        <v>61</v>
      </c>
      <c r="F17" s="11">
        <v>2154</v>
      </c>
      <c r="G17" s="13" t="s">
        <v>57</v>
      </c>
      <c r="H17" s="14" t="s">
        <v>58</v>
      </c>
    </row>
    <row r="18" spans="1:8" x14ac:dyDescent="0.25">
      <c r="A18" s="11" t="s">
        <v>62</v>
      </c>
      <c r="B18" s="11"/>
      <c r="C18" s="12" t="s">
        <v>62</v>
      </c>
      <c r="D18" s="12" t="s">
        <v>63</v>
      </c>
      <c r="E18" s="15" t="s">
        <v>64</v>
      </c>
      <c r="F18" s="11">
        <v>414</v>
      </c>
      <c r="G18" s="13" t="s">
        <v>57</v>
      </c>
      <c r="H18" s="14" t="s">
        <v>58</v>
      </c>
    </row>
    <row r="19" spans="1:8" x14ac:dyDescent="0.25">
      <c r="A19" s="11" t="s">
        <v>65</v>
      </c>
      <c r="B19" s="11"/>
      <c r="C19" s="12" t="s">
        <v>65</v>
      </c>
      <c r="D19" s="12" t="s">
        <v>66</v>
      </c>
      <c r="E19" s="12">
        <v>254837009</v>
      </c>
      <c r="F19" s="11">
        <v>93</v>
      </c>
      <c r="G19" s="13" t="s">
        <v>57</v>
      </c>
      <c r="H19" s="14" t="s">
        <v>58</v>
      </c>
    </row>
    <row r="20" spans="1:8" x14ac:dyDescent="0.25">
      <c r="A20" s="11" t="s">
        <v>67</v>
      </c>
      <c r="B20" s="11"/>
      <c r="C20" s="12" t="s">
        <v>67</v>
      </c>
      <c r="D20" s="12" t="s">
        <v>68</v>
      </c>
      <c r="E20" s="12">
        <v>372130007</v>
      </c>
      <c r="F20" s="11">
        <v>38</v>
      </c>
      <c r="G20" s="13" t="s">
        <v>57</v>
      </c>
      <c r="H20" s="14" t="s">
        <v>58</v>
      </c>
    </row>
    <row r="21" spans="1:8" x14ac:dyDescent="0.25">
      <c r="A21" s="11" t="s">
        <v>69</v>
      </c>
      <c r="B21" s="11"/>
      <c r="C21" s="12" t="s">
        <v>69</v>
      </c>
      <c r="D21" s="12" t="s">
        <v>70</v>
      </c>
      <c r="E21" s="15" t="s">
        <v>71</v>
      </c>
      <c r="F21" s="16">
        <v>162</v>
      </c>
      <c r="G21" s="13" t="s">
        <v>72</v>
      </c>
      <c r="H21" s="14" t="s">
        <v>36</v>
      </c>
    </row>
    <row r="22" spans="1:8" x14ac:dyDescent="0.25">
      <c r="A22" s="11" t="s">
        <v>73</v>
      </c>
      <c r="B22" s="11"/>
      <c r="C22" s="12" t="s">
        <v>74</v>
      </c>
      <c r="D22" s="12" t="s">
        <v>75</v>
      </c>
      <c r="E22" s="15" t="s">
        <v>76</v>
      </c>
      <c r="F22" s="11">
        <v>184</v>
      </c>
      <c r="G22" s="13" t="s">
        <v>77</v>
      </c>
      <c r="H22" s="14" t="s">
        <v>78</v>
      </c>
    </row>
    <row r="23" spans="1:8" x14ac:dyDescent="0.25">
      <c r="A23" s="11" t="s">
        <v>79</v>
      </c>
      <c r="B23" s="11"/>
      <c r="C23" s="12" t="s">
        <v>80</v>
      </c>
      <c r="D23" s="12" t="s">
        <v>81</v>
      </c>
      <c r="E23" s="15">
        <v>281859000</v>
      </c>
      <c r="F23" s="11">
        <v>104</v>
      </c>
      <c r="G23" s="13" t="s">
        <v>77</v>
      </c>
      <c r="H23" s="14" t="s">
        <v>78</v>
      </c>
    </row>
    <row r="24" spans="1:8" x14ac:dyDescent="0.25">
      <c r="A24" s="11" t="s">
        <v>82</v>
      </c>
      <c r="B24" s="11"/>
      <c r="C24" s="12" t="s">
        <v>83</v>
      </c>
      <c r="D24" s="12" t="s">
        <v>84</v>
      </c>
      <c r="E24" s="15" t="s">
        <v>85</v>
      </c>
      <c r="F24" s="11">
        <v>52</v>
      </c>
      <c r="G24" s="13" t="s">
        <v>77</v>
      </c>
      <c r="H24" s="14" t="s">
        <v>78</v>
      </c>
    </row>
    <row r="25" spans="1:8" x14ac:dyDescent="0.25">
      <c r="A25" s="11" t="s">
        <v>86</v>
      </c>
      <c r="B25" s="11"/>
      <c r="C25" s="12" t="s">
        <v>87</v>
      </c>
      <c r="D25" s="12" t="s">
        <v>88</v>
      </c>
      <c r="E25" s="15">
        <v>60926001</v>
      </c>
      <c r="F25" s="11">
        <v>56</v>
      </c>
      <c r="G25" s="13" t="s">
        <v>77</v>
      </c>
      <c r="H25" s="14" t="s">
        <v>78</v>
      </c>
    </row>
    <row r="26" spans="1:8" x14ac:dyDescent="0.25">
      <c r="A26" s="11" t="s">
        <v>89</v>
      </c>
      <c r="B26" s="11"/>
      <c r="C26" s="12" t="s">
        <v>90</v>
      </c>
      <c r="D26" s="12" t="s">
        <v>91</v>
      </c>
      <c r="E26" s="15" t="s">
        <v>92</v>
      </c>
      <c r="F26" s="11">
        <v>32</v>
      </c>
      <c r="G26" s="13" t="s">
        <v>77</v>
      </c>
      <c r="H26" s="14" t="s">
        <v>78</v>
      </c>
    </row>
    <row r="27" spans="1:8" x14ac:dyDescent="0.25">
      <c r="A27" s="11" t="s">
        <v>93</v>
      </c>
      <c r="B27" s="11"/>
      <c r="C27" s="12" t="s">
        <v>94</v>
      </c>
      <c r="D27" s="12" t="s">
        <v>95</v>
      </c>
      <c r="E27" s="15">
        <v>78544004</v>
      </c>
      <c r="F27" s="11">
        <v>20</v>
      </c>
      <c r="G27" s="13" t="s">
        <v>77</v>
      </c>
      <c r="H27" s="14" t="s">
        <v>78</v>
      </c>
    </row>
    <row r="28" spans="1:8" x14ac:dyDescent="0.25">
      <c r="A28" s="11" t="s">
        <v>96</v>
      </c>
      <c r="B28" s="11"/>
      <c r="C28" s="12" t="s">
        <v>97</v>
      </c>
      <c r="D28" s="12" t="s">
        <v>98</v>
      </c>
      <c r="E28" s="15">
        <v>127013003</v>
      </c>
      <c r="F28" s="11">
        <v>52</v>
      </c>
      <c r="G28" s="13" t="s">
        <v>77</v>
      </c>
      <c r="H28" s="14" t="s">
        <v>78</v>
      </c>
    </row>
    <row r="29" spans="1:8" x14ac:dyDescent="0.25">
      <c r="A29" s="11" t="s">
        <v>99</v>
      </c>
      <c r="B29" s="11"/>
      <c r="C29" s="12" t="s">
        <v>100</v>
      </c>
      <c r="D29" s="12" t="s">
        <v>101</v>
      </c>
      <c r="E29" s="15" t="s">
        <v>102</v>
      </c>
      <c r="F29" s="11">
        <v>4</v>
      </c>
      <c r="G29" s="13" t="s">
        <v>20</v>
      </c>
      <c r="H29" s="14" t="s">
        <v>103</v>
      </c>
    </row>
    <row r="30" spans="1:8" x14ac:dyDescent="0.25">
      <c r="A30" s="11" t="s">
        <v>99</v>
      </c>
      <c r="B30" s="11"/>
      <c r="C30" t="s">
        <v>104</v>
      </c>
      <c r="D30" s="12" t="s">
        <v>105</v>
      </c>
      <c r="E30" s="15" t="s">
        <v>106</v>
      </c>
      <c r="F30" s="11">
        <v>9</v>
      </c>
      <c r="G30" s="13" t="s">
        <v>20</v>
      </c>
      <c r="H30" s="14" t="s">
        <v>103</v>
      </c>
    </row>
    <row r="31" spans="1:8" x14ac:dyDescent="0.25">
      <c r="A31" s="11" t="s">
        <v>99</v>
      </c>
      <c r="B31" s="11"/>
      <c r="C31" s="12" t="s">
        <v>107</v>
      </c>
      <c r="D31" s="12" t="s">
        <v>108</v>
      </c>
      <c r="E31" s="15">
        <v>19346006</v>
      </c>
      <c r="F31" s="11">
        <v>3</v>
      </c>
      <c r="G31" s="13" t="s">
        <v>20</v>
      </c>
      <c r="H31" s="14" t="s">
        <v>103</v>
      </c>
    </row>
    <row r="32" spans="1:8" x14ac:dyDescent="0.25">
      <c r="A32" s="11" t="s">
        <v>99</v>
      </c>
      <c r="B32" s="11"/>
      <c r="C32" s="12" t="s">
        <v>109</v>
      </c>
      <c r="D32" s="12" t="s">
        <v>110</v>
      </c>
      <c r="E32" s="15">
        <v>76670001</v>
      </c>
      <c r="F32" s="11">
        <v>4</v>
      </c>
      <c r="G32" s="13" t="s">
        <v>20</v>
      </c>
      <c r="H32" s="14" t="s">
        <v>103</v>
      </c>
    </row>
    <row r="33" spans="1:8" x14ac:dyDescent="0.25">
      <c r="A33" s="11" t="s">
        <v>99</v>
      </c>
      <c r="B33" s="11"/>
      <c r="C33" s="17" t="s">
        <v>111</v>
      </c>
      <c r="D33" s="17" t="s">
        <v>112</v>
      </c>
      <c r="E33" s="17">
        <v>613003</v>
      </c>
      <c r="F33" s="11">
        <v>4</v>
      </c>
      <c r="G33" s="13" t="s">
        <v>20</v>
      </c>
      <c r="H33" s="14" t="s">
        <v>103</v>
      </c>
    </row>
    <row r="34" spans="1:8" x14ac:dyDescent="0.25">
      <c r="A34" s="11" t="s">
        <v>99</v>
      </c>
      <c r="B34" s="11"/>
      <c r="C34" s="17" t="s">
        <v>113</v>
      </c>
      <c r="D34" s="17" t="s">
        <v>114</v>
      </c>
      <c r="E34" s="18" t="s">
        <v>115</v>
      </c>
      <c r="F34" s="11">
        <v>1</v>
      </c>
      <c r="G34" s="13" t="s">
        <v>20</v>
      </c>
      <c r="H34" s="14" t="s">
        <v>103</v>
      </c>
    </row>
    <row r="35" spans="1:8" x14ac:dyDescent="0.25">
      <c r="A35" s="11" t="s">
        <v>99</v>
      </c>
      <c r="B35" s="11"/>
      <c r="C35" s="17" t="s">
        <v>116</v>
      </c>
      <c r="D35" s="17" t="s">
        <v>117</v>
      </c>
      <c r="E35" s="17">
        <v>7199000</v>
      </c>
      <c r="F35" s="11">
        <v>3</v>
      </c>
      <c r="G35" s="13" t="s">
        <v>20</v>
      </c>
      <c r="H35" s="14" t="s">
        <v>103</v>
      </c>
    </row>
    <row r="36" spans="1:8" x14ac:dyDescent="0.25">
      <c r="A36" s="11" t="s">
        <v>99</v>
      </c>
      <c r="B36" s="11"/>
      <c r="C36" s="17" t="s">
        <v>118</v>
      </c>
      <c r="D36" s="17" t="s">
        <v>119</v>
      </c>
      <c r="E36" s="18" t="s">
        <v>120</v>
      </c>
      <c r="F36" s="11">
        <v>5</v>
      </c>
      <c r="G36" s="13" t="s">
        <v>20</v>
      </c>
      <c r="H36" s="14" t="s">
        <v>103</v>
      </c>
    </row>
    <row r="37" spans="1:8" x14ac:dyDescent="0.25">
      <c r="A37" s="11" t="s">
        <v>99</v>
      </c>
      <c r="B37" s="11"/>
      <c r="C37" s="17" t="s">
        <v>121</v>
      </c>
      <c r="D37" s="17" t="s">
        <v>122</v>
      </c>
      <c r="E37" s="17">
        <v>418818005</v>
      </c>
      <c r="F37" s="11">
        <v>2</v>
      </c>
      <c r="G37" s="13" t="s">
        <v>20</v>
      </c>
      <c r="H37" s="14" t="s">
        <v>103</v>
      </c>
    </row>
    <row r="38" spans="1:8" x14ac:dyDescent="0.25">
      <c r="A38" s="11" t="s">
        <v>99</v>
      </c>
      <c r="B38" s="11"/>
      <c r="C38" s="17" t="s">
        <v>123</v>
      </c>
      <c r="D38" s="17" t="s">
        <v>124</v>
      </c>
      <c r="E38" s="17">
        <v>56604005</v>
      </c>
      <c r="F38" s="11">
        <v>2</v>
      </c>
      <c r="G38" s="13" t="s">
        <v>20</v>
      </c>
      <c r="H38" s="14" t="s">
        <v>103</v>
      </c>
    </row>
    <row r="39" spans="1:8" x14ac:dyDescent="0.25">
      <c r="A39" s="11" t="s">
        <v>99</v>
      </c>
      <c r="B39" s="11"/>
      <c r="C39" s="17" t="s">
        <v>125</v>
      </c>
      <c r="D39" s="17" t="s">
        <v>126</v>
      </c>
      <c r="E39" s="17">
        <v>398100001</v>
      </c>
      <c r="F39" s="11">
        <v>2</v>
      </c>
      <c r="G39" s="13" t="s">
        <v>20</v>
      </c>
      <c r="H39" s="14" t="s">
        <v>103</v>
      </c>
    </row>
    <row r="40" spans="1:8" x14ac:dyDescent="0.25">
      <c r="A40" s="11" t="s">
        <v>99</v>
      </c>
      <c r="B40" s="11"/>
      <c r="C40" s="17" t="s">
        <v>127</v>
      </c>
      <c r="D40" s="17" t="s">
        <v>128</v>
      </c>
      <c r="E40" s="17">
        <v>770564004</v>
      </c>
      <c r="F40" s="11">
        <v>2</v>
      </c>
      <c r="G40" s="13" t="s">
        <v>20</v>
      </c>
      <c r="H40" s="14" t="s">
        <v>103</v>
      </c>
    </row>
    <row r="41" spans="1:8" x14ac:dyDescent="0.25">
      <c r="A41" s="11" t="s">
        <v>99</v>
      </c>
      <c r="B41" s="11"/>
      <c r="C41" s="17" t="s">
        <v>129</v>
      </c>
      <c r="D41" s="17" t="s">
        <v>130</v>
      </c>
      <c r="E41" s="17">
        <v>719657001</v>
      </c>
      <c r="F41" s="11">
        <v>2</v>
      </c>
      <c r="G41" s="13" t="s">
        <v>20</v>
      </c>
      <c r="H41" s="14" t="s">
        <v>103</v>
      </c>
    </row>
    <row r="42" spans="1:8" x14ac:dyDescent="0.25">
      <c r="A42" s="11" t="s">
        <v>99</v>
      </c>
      <c r="B42" s="11"/>
      <c r="C42" s="17" t="s">
        <v>131</v>
      </c>
      <c r="D42" s="17" t="s">
        <v>110</v>
      </c>
      <c r="E42" s="17">
        <v>726617002</v>
      </c>
      <c r="F42" s="11">
        <v>4</v>
      </c>
      <c r="G42" s="13" t="s">
        <v>20</v>
      </c>
      <c r="H42" s="14" t="s">
        <v>103</v>
      </c>
    </row>
    <row r="43" spans="1:8" x14ac:dyDescent="0.25">
      <c r="A43" s="11" t="s">
        <v>99</v>
      </c>
      <c r="B43" s="11"/>
      <c r="C43" s="17" t="s">
        <v>132</v>
      </c>
      <c r="D43" s="17" t="s">
        <v>133</v>
      </c>
      <c r="E43" s="17">
        <v>77956009</v>
      </c>
      <c r="F43" s="11">
        <v>4</v>
      </c>
      <c r="G43" s="13" t="s">
        <v>20</v>
      </c>
      <c r="H43" s="14" t="s">
        <v>103</v>
      </c>
    </row>
    <row r="44" spans="1:8" x14ac:dyDescent="0.25">
      <c r="A44" s="11" t="s">
        <v>134</v>
      </c>
      <c r="B44" s="11"/>
      <c r="C44" s="17"/>
      <c r="D44" s="17"/>
      <c r="E44" s="17"/>
      <c r="F44" s="11">
        <v>207</v>
      </c>
      <c r="G44" s="13" t="s">
        <v>135</v>
      </c>
      <c r="H44" s="14" t="s">
        <v>24</v>
      </c>
    </row>
    <row r="45" spans="1:8" x14ac:dyDescent="0.25">
      <c r="A45" s="11" t="s">
        <v>136</v>
      </c>
      <c r="B45" s="11"/>
      <c r="C45" s="14" t="s">
        <v>136</v>
      </c>
      <c r="D45" s="14" t="s">
        <v>137</v>
      </c>
      <c r="E45" s="14">
        <v>36118008</v>
      </c>
      <c r="F45" s="11">
        <v>38</v>
      </c>
      <c r="G45" s="13" t="s">
        <v>57</v>
      </c>
      <c r="H45" s="14" t="s">
        <v>138</v>
      </c>
    </row>
    <row r="46" spans="1:8" x14ac:dyDescent="0.25">
      <c r="A46" s="11" t="s">
        <v>139</v>
      </c>
      <c r="B46" s="11"/>
      <c r="C46" s="14" t="s">
        <v>140</v>
      </c>
      <c r="D46" s="14" t="s">
        <v>141</v>
      </c>
      <c r="E46" s="14">
        <v>400006008</v>
      </c>
      <c r="F46" s="11">
        <v>24</v>
      </c>
      <c r="G46" s="13" t="s">
        <v>57</v>
      </c>
      <c r="H46" s="14" t="s">
        <v>138</v>
      </c>
    </row>
    <row r="47" spans="1:8" x14ac:dyDescent="0.25">
      <c r="A47" s="11" t="s">
        <v>142</v>
      </c>
      <c r="B47" s="11"/>
      <c r="C47" s="14" t="s">
        <v>142</v>
      </c>
      <c r="D47" s="14" t="s">
        <v>143</v>
      </c>
      <c r="E47" s="14">
        <v>233703007</v>
      </c>
      <c r="F47" s="11">
        <v>26</v>
      </c>
      <c r="G47" s="13" t="s">
        <v>57</v>
      </c>
      <c r="H47" s="14" t="s">
        <v>138</v>
      </c>
    </row>
    <row r="48" spans="1:8" x14ac:dyDescent="0.25">
      <c r="A48" s="11" t="s">
        <v>144</v>
      </c>
      <c r="B48" s="11"/>
      <c r="C48" s="14" t="s">
        <v>145</v>
      </c>
      <c r="D48" s="14" t="s">
        <v>146</v>
      </c>
      <c r="E48" s="14">
        <v>49430005</v>
      </c>
      <c r="F48" s="11">
        <v>47</v>
      </c>
      <c r="G48" s="13" t="s">
        <v>57</v>
      </c>
      <c r="H48" s="14" t="s">
        <v>29</v>
      </c>
    </row>
    <row r="49" spans="1:8" x14ac:dyDescent="0.25">
      <c r="A49" s="11" t="s">
        <v>147</v>
      </c>
      <c r="B49" s="11"/>
      <c r="C49" s="14" t="s">
        <v>148</v>
      </c>
      <c r="D49" s="14" t="s">
        <v>149</v>
      </c>
      <c r="E49" s="14">
        <v>93934004</v>
      </c>
      <c r="F49" s="11">
        <v>81</v>
      </c>
      <c r="G49" s="13" t="s">
        <v>150</v>
      </c>
      <c r="H49" s="14" t="s">
        <v>58</v>
      </c>
    </row>
    <row r="50" spans="1:8" x14ac:dyDescent="0.25">
      <c r="A50" s="11" t="s">
        <v>151</v>
      </c>
      <c r="B50" s="11" t="s">
        <v>152</v>
      </c>
      <c r="C50" s="1"/>
      <c r="D50" s="11"/>
      <c r="E50" s="19"/>
      <c r="F50" s="11">
        <v>136</v>
      </c>
      <c r="G50" s="13" t="s">
        <v>153</v>
      </c>
      <c r="H50" s="11" t="s">
        <v>154</v>
      </c>
    </row>
    <row r="51" spans="1:8" x14ac:dyDescent="0.25">
      <c r="A51" s="11" t="s">
        <v>155</v>
      </c>
      <c r="B51" s="11"/>
      <c r="C51" s="11" t="s">
        <v>156</v>
      </c>
      <c r="D51" s="11" t="s">
        <v>157</v>
      </c>
      <c r="E51" s="20">
        <v>123844007</v>
      </c>
      <c r="F51" s="11">
        <v>53</v>
      </c>
      <c r="G51" s="21" t="s">
        <v>57</v>
      </c>
      <c r="H51" s="11" t="s">
        <v>58</v>
      </c>
    </row>
    <row r="52" spans="1:8" x14ac:dyDescent="0.25">
      <c r="A52" s="11" t="s">
        <v>158</v>
      </c>
      <c r="B52" s="11"/>
      <c r="C52" s="11" t="s">
        <v>159</v>
      </c>
      <c r="D52" s="11" t="s">
        <v>160</v>
      </c>
      <c r="E52" s="11">
        <v>444231005</v>
      </c>
      <c r="F52" s="11">
        <v>39</v>
      </c>
      <c r="G52" s="21" t="s">
        <v>57</v>
      </c>
      <c r="H52" s="11" t="s">
        <v>58</v>
      </c>
    </row>
    <row r="53" spans="1:8" x14ac:dyDescent="0.25">
      <c r="A53" s="11" t="s">
        <v>161</v>
      </c>
      <c r="B53" s="11"/>
      <c r="C53" s="11" t="s">
        <v>161</v>
      </c>
      <c r="D53" s="11" t="s">
        <v>162</v>
      </c>
      <c r="E53" s="11">
        <v>3898006</v>
      </c>
      <c r="F53">
        <v>4</v>
      </c>
      <c r="G53" s="21" t="s">
        <v>57</v>
      </c>
      <c r="H53" s="11" t="s">
        <v>58</v>
      </c>
    </row>
    <row r="54" spans="1:8" x14ac:dyDescent="0.25">
      <c r="A54" s="11" t="s">
        <v>163</v>
      </c>
      <c r="B54" s="11"/>
      <c r="C54" s="12" t="s">
        <v>164</v>
      </c>
      <c r="D54" s="12" t="s">
        <v>165</v>
      </c>
      <c r="E54" s="15">
        <v>724006</v>
      </c>
      <c r="F54" s="11">
        <v>8</v>
      </c>
      <c r="G54" s="13" t="s">
        <v>77</v>
      </c>
      <c r="H54" s="14" t="s">
        <v>78</v>
      </c>
    </row>
    <row r="55" spans="1:8" x14ac:dyDescent="0.25">
      <c r="A55" s="11" t="s">
        <v>166</v>
      </c>
      <c r="B55" s="11"/>
      <c r="C55" s="12" t="s">
        <v>167</v>
      </c>
      <c r="D55" s="12" t="s">
        <v>168</v>
      </c>
      <c r="E55" s="15">
        <v>197689003</v>
      </c>
      <c r="F55" s="11">
        <v>4</v>
      </c>
      <c r="G55" s="13" t="s">
        <v>77</v>
      </c>
      <c r="H55" s="14" t="s">
        <v>78</v>
      </c>
    </row>
    <row r="56" spans="1:8" x14ac:dyDescent="0.25">
      <c r="A56" s="11" t="s">
        <v>169</v>
      </c>
      <c r="B56" s="11"/>
      <c r="C56" s="12" t="s">
        <v>170</v>
      </c>
      <c r="D56" s="12" t="s">
        <v>171</v>
      </c>
      <c r="E56" s="11">
        <v>197681000</v>
      </c>
      <c r="F56" s="11">
        <v>4</v>
      </c>
      <c r="G56" s="13" t="s">
        <v>77</v>
      </c>
      <c r="H56" s="14" t="s">
        <v>78</v>
      </c>
    </row>
    <row r="57" spans="1:8" x14ac:dyDescent="0.25">
      <c r="A57" s="11" t="s">
        <v>172</v>
      </c>
      <c r="B57" s="11"/>
      <c r="C57" s="12" t="s">
        <v>173</v>
      </c>
      <c r="D57" s="11" t="s">
        <v>174</v>
      </c>
      <c r="E57" s="11">
        <v>197707007</v>
      </c>
      <c r="F57" s="11">
        <v>8</v>
      </c>
      <c r="G57" s="13" t="s">
        <v>77</v>
      </c>
      <c r="H57" s="14" t="s">
        <v>78</v>
      </c>
    </row>
    <row r="58" spans="1:8" x14ac:dyDescent="0.25">
      <c r="A58" s="11" t="s">
        <v>175</v>
      </c>
      <c r="B58" s="11"/>
      <c r="C58" s="11" t="s">
        <v>176</v>
      </c>
      <c r="D58" s="11" t="s">
        <v>124</v>
      </c>
      <c r="E58" s="11">
        <v>770414008</v>
      </c>
      <c r="F58" s="11">
        <v>4</v>
      </c>
      <c r="G58" s="13" t="s">
        <v>77</v>
      </c>
      <c r="H58" s="14" t="s">
        <v>78</v>
      </c>
    </row>
    <row r="59" spans="1:8" x14ac:dyDescent="0.25">
      <c r="A59" s="11" t="s">
        <v>177</v>
      </c>
      <c r="B59" s="11"/>
      <c r="C59" s="11" t="s">
        <v>178</v>
      </c>
      <c r="D59" s="11" t="s">
        <v>179</v>
      </c>
      <c r="E59" s="15">
        <v>427555000</v>
      </c>
      <c r="F59" s="11">
        <v>4</v>
      </c>
      <c r="G59" s="13" t="s">
        <v>77</v>
      </c>
      <c r="H59" s="14" t="s">
        <v>78</v>
      </c>
    </row>
    <row r="60" spans="1:8" x14ac:dyDescent="0.25">
      <c r="A60" s="11" t="s">
        <v>180</v>
      </c>
      <c r="B60" s="11"/>
      <c r="C60" s="11" t="s">
        <v>181</v>
      </c>
      <c r="D60" s="11" t="s">
        <v>182</v>
      </c>
      <c r="E60" s="15">
        <v>42295001</v>
      </c>
      <c r="F60" s="11">
        <v>8</v>
      </c>
      <c r="G60" s="13" t="s">
        <v>77</v>
      </c>
      <c r="H60" s="14" t="s">
        <v>78</v>
      </c>
    </row>
  </sheetData>
  <mergeCells count="1">
    <mergeCell ref="C2:E2"/>
  </mergeCells>
  <dataValidations count="7">
    <dataValidation type="list" allowBlank="1" showInputMessage="1" showErrorMessage="1" sqref="H4:H49 H54:H60">
      <formula1>#REF!</formula1>
    </dataValidation>
    <dataValidation type="list" allowBlank="1" showInputMessage="1" showErrorMessage="1" sqref="G4:G50 G54:G60">
      <formula1>tipos_muestras</formula1>
    </dataValidation>
    <dataValidation type="whole" allowBlank="1" showInputMessage="1" showErrorMessage="1" sqref="F4:F52 F54:F60">
      <formula1>0</formula1>
      <formula2>100000</formula2>
    </dataValidation>
    <dataValidation type="list" allowBlank="1" showInputMessage="1" showErrorMessage="1" sqref="E56:E57">
      <formula1>#REF!</formula1>
      <formula2>0</formula2>
    </dataValidation>
    <dataValidation type="list" allowBlank="1" showInputMessage="1" showErrorMessage="1" sqref="G51:G53">
      <formula1>tipos_muestras</formula1>
      <formula2>0</formula2>
    </dataValidation>
    <dataValidation type="list" allowBlank="1" showInputMessage="1" showErrorMessage="1" sqref="B4:B60">
      <formula1>$L$5004:$L$5011</formula1>
      <formula2>0</formula2>
    </dataValidation>
    <dataValidation type="list" allowBlank="1" showInputMessage="1" showErrorMessage="1" sqref="H50:H53">
      <formula1>#REF!</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2022-03-14T08:59:24Z</dcterms:modified>
</cp:coreProperties>
</file>